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</sheets>
  <definedNames/>
  <calcPr/>
</workbook>
</file>

<file path=xl/sharedStrings.xml><?xml version="1.0" encoding="utf-8"?>
<sst xmlns="http://schemas.openxmlformats.org/spreadsheetml/2006/main" count="33" uniqueCount="8">
  <si>
    <t>Year</t>
  </si>
  <si>
    <t>Daily calories per capita</t>
  </si>
  <si>
    <t>chain index (annual change)</t>
  </si>
  <si>
    <t>chain minus 1</t>
  </si>
  <si>
    <t>percentage change</t>
  </si>
  <si>
    <t>Source:</t>
  </si>
  <si>
    <t>Czechia</t>
  </si>
  <si>
    <t>https://ourworldindata.org/grapher/daily-per-capita-caloric-supply?tab=chart&amp;region=Europe&amp;country=~CZE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</si>
</sst>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ourworldindata.org/grapher/daily-per-capita-caloric-supply?tab=chart&amp;region=Europe&amp;country=~CZE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2" width="7.63"/>
    <col customWidth="1" min="3" max="3" width="18.63"/>
    <col customWidth="1" min="4" max="4" width="21.75"/>
    <col customWidth="1" min="5" max="5" width="14.5"/>
    <col customWidth="1" min="6" max="6" width="15.13"/>
    <col customWidth="1" min="7" max="26" width="7.63"/>
  </cols>
  <sheetData>
    <row r="1" ht="14.25" customHeight="1"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ht="14.25" customHeight="1">
      <c r="A2" s="1" t="s">
        <v>6</v>
      </c>
      <c r="B2" s="1">
        <v>1993.0</v>
      </c>
      <c r="C2" s="1">
        <v>3037.0</v>
      </c>
      <c r="D2" s="2">
        <v>1.0</v>
      </c>
      <c r="E2" s="2">
        <v>0.0</v>
      </c>
      <c r="F2" s="2">
        <v>0.0</v>
      </c>
      <c r="G2" s="3" t="s">
        <v>7</v>
      </c>
    </row>
    <row r="3" ht="14.25" customHeight="1">
      <c r="A3" s="1" t="s">
        <v>6</v>
      </c>
      <c r="B3" s="1">
        <v>1994.0</v>
      </c>
      <c r="C3" s="1">
        <v>2978.0</v>
      </c>
      <c r="D3" s="1">
        <f t="shared" ref="D3:D27" si="1">C3/C2</f>
        <v>0.9805729338</v>
      </c>
      <c r="E3" s="1">
        <f t="shared" ref="E3:E27" si="2">D3-1</f>
        <v>-0.01942706618</v>
      </c>
      <c r="F3" s="1">
        <f t="shared" ref="F3:F27" si="3">E3*100</f>
        <v>-1.942706618</v>
      </c>
    </row>
    <row r="4" ht="14.25" customHeight="1">
      <c r="A4" s="1" t="s">
        <v>6</v>
      </c>
      <c r="B4" s="1">
        <v>1995.0</v>
      </c>
      <c r="C4" s="1">
        <v>3209.0</v>
      </c>
      <c r="D4" s="1">
        <f t="shared" si="1"/>
        <v>1.077568838</v>
      </c>
      <c r="E4" s="1">
        <f t="shared" si="2"/>
        <v>0.07756883815</v>
      </c>
      <c r="F4" s="1">
        <f t="shared" si="3"/>
        <v>7.756883815</v>
      </c>
    </row>
    <row r="5" ht="14.25" customHeight="1">
      <c r="A5" s="1" t="s">
        <v>6</v>
      </c>
      <c r="B5" s="1">
        <v>1996.0</v>
      </c>
      <c r="C5" s="1">
        <v>3319.0</v>
      </c>
      <c r="D5" s="1">
        <f t="shared" si="1"/>
        <v>1.034278591</v>
      </c>
      <c r="E5" s="1">
        <f t="shared" si="2"/>
        <v>0.03427859146</v>
      </c>
      <c r="F5" s="1">
        <f t="shared" si="3"/>
        <v>3.427859146</v>
      </c>
    </row>
    <row r="6" ht="14.25" customHeight="1">
      <c r="A6" s="1" t="s">
        <v>6</v>
      </c>
      <c r="B6" s="1">
        <v>1997.0</v>
      </c>
      <c r="C6" s="1">
        <v>3236.0</v>
      </c>
      <c r="D6" s="1">
        <f t="shared" si="1"/>
        <v>0.9749924676</v>
      </c>
      <c r="E6" s="1">
        <f t="shared" si="2"/>
        <v>-0.02500753239</v>
      </c>
      <c r="F6" s="1">
        <f t="shared" si="3"/>
        <v>-2.500753239</v>
      </c>
    </row>
    <row r="7" ht="14.25" customHeight="1">
      <c r="A7" s="1" t="s">
        <v>6</v>
      </c>
      <c r="B7" s="1">
        <v>1998.0</v>
      </c>
      <c r="C7" s="1">
        <v>3269.0</v>
      </c>
      <c r="D7" s="1">
        <f t="shared" si="1"/>
        <v>1.010197775</v>
      </c>
      <c r="E7" s="1">
        <f t="shared" si="2"/>
        <v>0.01019777503</v>
      </c>
      <c r="F7" s="1">
        <f t="shared" si="3"/>
        <v>1.019777503</v>
      </c>
    </row>
    <row r="8" ht="14.25" customHeight="1">
      <c r="A8" s="1" t="s">
        <v>6</v>
      </c>
      <c r="B8" s="1">
        <v>1999.0</v>
      </c>
      <c r="C8" s="1">
        <v>3118.0</v>
      </c>
      <c r="D8" s="1">
        <f t="shared" si="1"/>
        <v>0.9538085041</v>
      </c>
      <c r="E8" s="1">
        <f t="shared" si="2"/>
        <v>-0.04619149587</v>
      </c>
      <c r="F8" s="1">
        <f t="shared" si="3"/>
        <v>-4.619149587</v>
      </c>
    </row>
    <row r="9" ht="14.25" customHeight="1">
      <c r="A9" s="1" t="s">
        <v>6</v>
      </c>
      <c r="B9" s="1">
        <v>2000.0</v>
      </c>
      <c r="C9" s="1">
        <v>3079.0</v>
      </c>
      <c r="D9" s="1">
        <f t="shared" si="1"/>
        <v>0.987491982</v>
      </c>
      <c r="E9" s="1">
        <f t="shared" si="2"/>
        <v>-0.01250801796</v>
      </c>
      <c r="F9" s="1">
        <f t="shared" si="3"/>
        <v>-1.250801796</v>
      </c>
    </row>
    <row r="10" ht="14.25" customHeight="1">
      <c r="A10" s="1" t="s">
        <v>6</v>
      </c>
      <c r="B10" s="1">
        <v>2001.0</v>
      </c>
      <c r="C10" s="1">
        <v>3170.0</v>
      </c>
      <c r="D10" s="1">
        <f t="shared" si="1"/>
        <v>1.02955505</v>
      </c>
      <c r="E10" s="1">
        <f t="shared" si="2"/>
        <v>0.02955505034</v>
      </c>
      <c r="F10" s="1">
        <f t="shared" si="3"/>
        <v>2.955505034</v>
      </c>
    </row>
    <row r="11" ht="14.25" customHeight="1">
      <c r="A11" s="1" t="s">
        <v>6</v>
      </c>
      <c r="B11" s="1">
        <v>2002.0</v>
      </c>
      <c r="C11" s="1">
        <v>3243.0</v>
      </c>
      <c r="D11" s="1">
        <f t="shared" si="1"/>
        <v>1.023028391</v>
      </c>
      <c r="E11" s="1">
        <f t="shared" si="2"/>
        <v>0.02302839117</v>
      </c>
      <c r="F11" s="1">
        <f t="shared" si="3"/>
        <v>2.302839117</v>
      </c>
    </row>
    <row r="12" ht="14.25" customHeight="1">
      <c r="A12" s="1" t="s">
        <v>6</v>
      </c>
      <c r="B12" s="1">
        <v>2003.0</v>
      </c>
      <c r="C12" s="1">
        <v>3319.0</v>
      </c>
      <c r="D12" s="1">
        <f t="shared" si="1"/>
        <v>1.023435091</v>
      </c>
      <c r="E12" s="1">
        <f t="shared" si="2"/>
        <v>0.02343509097</v>
      </c>
      <c r="F12" s="1">
        <f t="shared" si="3"/>
        <v>2.343509097</v>
      </c>
    </row>
    <row r="13" ht="14.25" customHeight="1">
      <c r="A13" s="1" t="s">
        <v>6</v>
      </c>
      <c r="B13" s="1">
        <v>2004.0</v>
      </c>
      <c r="C13" s="1">
        <v>3322.0</v>
      </c>
      <c r="D13" s="1">
        <f t="shared" si="1"/>
        <v>1.000903887</v>
      </c>
      <c r="E13" s="1">
        <f t="shared" si="2"/>
        <v>0.0009038867129</v>
      </c>
      <c r="F13" s="1">
        <f t="shared" si="3"/>
        <v>0.09038867129</v>
      </c>
    </row>
    <row r="14" ht="14.25" customHeight="1">
      <c r="A14" s="1" t="s">
        <v>6</v>
      </c>
      <c r="B14" s="1">
        <v>2005.0</v>
      </c>
      <c r="C14" s="1">
        <v>3318.0</v>
      </c>
      <c r="D14" s="1">
        <f t="shared" si="1"/>
        <v>0.9987959061</v>
      </c>
      <c r="E14" s="1">
        <f t="shared" si="2"/>
        <v>-0.001204093919</v>
      </c>
      <c r="F14" s="1">
        <f t="shared" si="3"/>
        <v>-0.1204093919</v>
      </c>
    </row>
    <row r="15" ht="14.25" customHeight="1">
      <c r="A15" s="1" t="s">
        <v>6</v>
      </c>
      <c r="B15" s="1">
        <v>2006.0</v>
      </c>
      <c r="C15" s="1">
        <v>3279.0</v>
      </c>
      <c r="D15" s="1">
        <f t="shared" si="1"/>
        <v>0.9882459313</v>
      </c>
      <c r="E15" s="1">
        <f t="shared" si="2"/>
        <v>-0.01175406872</v>
      </c>
      <c r="F15" s="1">
        <f t="shared" si="3"/>
        <v>-1.175406872</v>
      </c>
    </row>
    <row r="16" ht="14.25" customHeight="1">
      <c r="A16" s="1" t="s">
        <v>6</v>
      </c>
      <c r="B16" s="1">
        <v>2007.0</v>
      </c>
      <c r="C16" s="1">
        <v>3261.0</v>
      </c>
      <c r="D16" s="1">
        <f t="shared" si="1"/>
        <v>0.9945105215</v>
      </c>
      <c r="E16" s="1">
        <f t="shared" si="2"/>
        <v>-0.0054894785</v>
      </c>
      <c r="F16" s="1">
        <f t="shared" si="3"/>
        <v>-0.54894785</v>
      </c>
    </row>
    <row r="17" ht="14.25" customHeight="1">
      <c r="A17" s="1" t="s">
        <v>6</v>
      </c>
      <c r="B17" s="1">
        <v>2008.0</v>
      </c>
      <c r="C17" s="1">
        <v>3268.0</v>
      </c>
      <c r="D17" s="1">
        <f t="shared" si="1"/>
        <v>1.002146581</v>
      </c>
      <c r="E17" s="1">
        <f t="shared" si="2"/>
        <v>0.002146580803</v>
      </c>
      <c r="F17" s="1">
        <f t="shared" si="3"/>
        <v>0.2146580803</v>
      </c>
    </row>
    <row r="18" ht="14.25" customHeight="1">
      <c r="A18" s="1" t="s">
        <v>6</v>
      </c>
      <c r="B18" s="1">
        <v>2009.0</v>
      </c>
      <c r="C18" s="1">
        <v>3276.0</v>
      </c>
      <c r="D18" s="1">
        <f t="shared" si="1"/>
        <v>1.00244798</v>
      </c>
      <c r="E18" s="1">
        <f t="shared" si="2"/>
        <v>0.002447980416</v>
      </c>
      <c r="F18" s="1">
        <f t="shared" si="3"/>
        <v>0.2447980416</v>
      </c>
    </row>
    <row r="19" ht="14.25" customHeight="1">
      <c r="A19" s="1" t="s">
        <v>6</v>
      </c>
      <c r="B19" s="1">
        <v>2010.0</v>
      </c>
      <c r="C19" s="1">
        <v>3276.0</v>
      </c>
      <c r="D19" s="1">
        <f t="shared" si="1"/>
        <v>1</v>
      </c>
      <c r="E19" s="1">
        <f t="shared" si="2"/>
        <v>0</v>
      </c>
      <c r="F19" s="1">
        <f t="shared" si="3"/>
        <v>0</v>
      </c>
    </row>
    <row r="20" ht="14.25" customHeight="1">
      <c r="A20" s="1" t="s">
        <v>6</v>
      </c>
      <c r="B20" s="1">
        <v>2011.0</v>
      </c>
      <c r="C20" s="1">
        <v>3251.0</v>
      </c>
      <c r="D20" s="1">
        <f t="shared" si="1"/>
        <v>0.9923687424</v>
      </c>
      <c r="E20" s="1">
        <f t="shared" si="2"/>
        <v>-0.007631257631</v>
      </c>
      <c r="F20" s="1">
        <f t="shared" si="3"/>
        <v>-0.7631257631</v>
      </c>
    </row>
    <row r="21" ht="14.25" customHeight="1">
      <c r="A21" s="1" t="s">
        <v>6</v>
      </c>
      <c r="B21" s="1">
        <v>2012.0</v>
      </c>
      <c r="C21" s="1">
        <v>3243.0</v>
      </c>
      <c r="D21" s="1">
        <f t="shared" si="1"/>
        <v>0.9975392187</v>
      </c>
      <c r="E21" s="1">
        <f t="shared" si="2"/>
        <v>-0.002460781298</v>
      </c>
      <c r="F21" s="1">
        <f t="shared" si="3"/>
        <v>-0.2460781298</v>
      </c>
    </row>
    <row r="22" ht="14.25" customHeight="1">
      <c r="A22" s="1" t="s">
        <v>6</v>
      </c>
      <c r="B22" s="1">
        <v>2013.0</v>
      </c>
      <c r="C22" s="1">
        <v>3256.0</v>
      </c>
      <c r="D22" s="1">
        <f t="shared" si="1"/>
        <v>1.004008634</v>
      </c>
      <c r="E22" s="1">
        <f t="shared" si="2"/>
        <v>0.004008633981</v>
      </c>
      <c r="F22" s="1">
        <f t="shared" si="3"/>
        <v>0.4008633981</v>
      </c>
    </row>
    <row r="23" ht="14.25" customHeight="1">
      <c r="A23" s="1" t="s">
        <v>6</v>
      </c>
      <c r="B23" s="1">
        <v>2014.0</v>
      </c>
      <c r="C23" s="1">
        <v>3197.0</v>
      </c>
      <c r="D23" s="1">
        <f t="shared" si="1"/>
        <v>0.9818796069</v>
      </c>
      <c r="E23" s="1">
        <f t="shared" si="2"/>
        <v>-0.01812039312</v>
      </c>
      <c r="F23" s="1">
        <f t="shared" si="3"/>
        <v>-1.812039312</v>
      </c>
    </row>
    <row r="24" ht="14.25" customHeight="1">
      <c r="A24" s="1" t="s">
        <v>6</v>
      </c>
      <c r="B24" s="1">
        <v>2015.0</v>
      </c>
      <c r="C24" s="1">
        <v>3122.0</v>
      </c>
      <c r="D24" s="1">
        <f t="shared" si="1"/>
        <v>0.9765405067</v>
      </c>
      <c r="E24" s="1">
        <f t="shared" si="2"/>
        <v>-0.02345949327</v>
      </c>
      <c r="F24" s="1">
        <f t="shared" si="3"/>
        <v>-2.345949327</v>
      </c>
    </row>
    <row r="25" ht="14.25" customHeight="1">
      <c r="A25" s="1" t="s">
        <v>6</v>
      </c>
      <c r="B25" s="1">
        <v>2016.0</v>
      </c>
      <c r="C25" s="1">
        <v>3239.0</v>
      </c>
      <c r="D25" s="1">
        <f t="shared" si="1"/>
        <v>1.037475977</v>
      </c>
      <c r="E25" s="1">
        <f t="shared" si="2"/>
        <v>0.03747597694</v>
      </c>
      <c r="F25" s="1">
        <f t="shared" si="3"/>
        <v>3.747597694</v>
      </c>
    </row>
    <row r="26" ht="14.25" customHeight="1">
      <c r="A26" s="1" t="s">
        <v>6</v>
      </c>
      <c r="B26" s="1">
        <v>2017.0</v>
      </c>
      <c r="C26" s="1">
        <v>3274.0</v>
      </c>
      <c r="D26" s="1">
        <f t="shared" si="1"/>
        <v>1.010805804</v>
      </c>
      <c r="E26" s="1">
        <f t="shared" si="2"/>
        <v>0.01080580426</v>
      </c>
      <c r="F26" s="1">
        <f t="shared" si="3"/>
        <v>1.080580426</v>
      </c>
    </row>
    <row r="27" ht="14.25" customHeight="1">
      <c r="A27" s="1" t="s">
        <v>6</v>
      </c>
      <c r="B27" s="1">
        <v>2018.0</v>
      </c>
      <c r="C27" s="1">
        <v>3277.0</v>
      </c>
      <c r="D27" s="1">
        <f t="shared" si="1"/>
        <v>1.00091631</v>
      </c>
      <c r="E27" s="1">
        <f t="shared" si="2"/>
        <v>0.0009163103238</v>
      </c>
      <c r="F27" s="1">
        <f t="shared" si="3"/>
        <v>0.09163103238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hyperlinks>
    <hyperlink r:id="rId1" ref="G2"/>
  </hyperlinks>
  <printOptions/>
  <pageMargins bottom="0.75" footer="0.0" header="0.0" left="0.7" right="0.7" top="0.75"/>
  <pageSetup orientation="landscape"/>
  <drawing r:id="rId2"/>
</worksheet>
</file>